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42b89392cc3d3e73/Documents/Bowls Surrey/Competitions/2026/"/>
    </mc:Choice>
  </mc:AlternateContent>
  <xr:revisionPtr revIDLastSave="0" documentId="8_{6518A5F4-100D-4E03-9EC6-2E69DDAC9B5A}" xr6:coauthVersionLast="47" xr6:coauthVersionMax="47" xr10:uidLastSave="{00000000-0000-0000-0000-000000000000}"/>
  <bookViews>
    <workbookView xWindow="-110" yWindow="-110" windowWidth="19420" windowHeight="11500" xr2:uid="{806CAEFD-31C7-48B0-9013-D3BD5C529BA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8" i="1" l="1"/>
  <c r="G28" i="1"/>
  <c r="F28" i="1"/>
  <c r="I27" i="1"/>
  <c r="I26" i="1"/>
  <c r="I25" i="1"/>
  <c r="E25" i="1"/>
  <c r="C25" i="1"/>
  <c r="I24" i="1"/>
  <c r="E24" i="1"/>
  <c r="C24" i="1"/>
  <c r="I23" i="1"/>
  <c r="E23" i="1"/>
  <c r="C23" i="1"/>
  <c r="I22" i="1"/>
  <c r="H22" i="1"/>
  <c r="E22" i="1"/>
  <c r="C22" i="1"/>
  <c r="H21" i="1"/>
  <c r="N15" i="1"/>
  <c r="K15" i="1"/>
  <c r="I15" i="1"/>
  <c r="H15" i="1"/>
  <c r="G15" i="1"/>
  <c r="F15" i="1"/>
  <c r="E15" i="1"/>
  <c r="D15" i="1"/>
  <c r="N14" i="1"/>
  <c r="K14" i="1"/>
  <c r="I14" i="1"/>
  <c r="G14" i="1"/>
  <c r="E14" i="1"/>
  <c r="K13" i="1"/>
  <c r="I13" i="1"/>
  <c r="G13" i="1"/>
  <c r="E13" i="1"/>
  <c r="K12" i="1"/>
  <c r="I12" i="1"/>
  <c r="G12" i="1"/>
  <c r="E12" i="1"/>
  <c r="K11" i="1"/>
  <c r="I11" i="1"/>
  <c r="G11" i="1"/>
  <c r="E11" i="1"/>
  <c r="I10" i="1"/>
  <c r="G10" i="1"/>
  <c r="E10" i="1"/>
  <c r="I9" i="1"/>
  <c r="G9" i="1"/>
  <c r="E9" i="1"/>
  <c r="E8" i="1"/>
</calcChain>
</file>

<file path=xl/sharedStrings.xml><?xml version="1.0" encoding="utf-8"?>
<sst xmlns="http://schemas.openxmlformats.org/spreadsheetml/2006/main" count="83" uniqueCount="39">
  <si>
    <t>COMPETITION DATES FOR 2026</t>
  </si>
  <si>
    <t>COUNTY RUN NATIONAL COMPETITIONS</t>
  </si>
  <si>
    <t>Singles</t>
  </si>
  <si>
    <t>Pairs</t>
  </si>
  <si>
    <t>Triples</t>
  </si>
  <si>
    <t>Fours</t>
  </si>
  <si>
    <t>Senior Fours</t>
  </si>
  <si>
    <t>Two Wood</t>
  </si>
  <si>
    <t>Junior</t>
  </si>
  <si>
    <t>Men</t>
  </si>
  <si>
    <t>Women</t>
  </si>
  <si>
    <t>Men and Women</t>
  </si>
  <si>
    <t>By 31-May</t>
  </si>
  <si>
    <t>By 14-Jun</t>
  </si>
  <si>
    <t>By 25-Jun</t>
  </si>
  <si>
    <t>By 5-Jul</t>
  </si>
  <si>
    <t>By 31st May</t>
  </si>
  <si>
    <t>QF</t>
  </si>
  <si>
    <t>SF</t>
  </si>
  <si>
    <t>FINAL</t>
  </si>
  <si>
    <t>Women 02-Aug              Men 09-Aug</t>
  </si>
  <si>
    <t>OTHER COUNTY COMPETITIONS</t>
  </si>
  <si>
    <t>C of C</t>
  </si>
  <si>
    <t>Officers Bowl</t>
  </si>
  <si>
    <t>Officers Cup</t>
  </si>
  <si>
    <t>Mixed
Pairs
and
Fours</t>
  </si>
  <si>
    <t>Top Four</t>
  </si>
  <si>
    <t>Unbadged Singles</t>
  </si>
  <si>
    <t>ROUND</t>
  </si>
  <si>
    <t>By 17-May</t>
  </si>
  <si>
    <t>By 28-Jun</t>
  </si>
  <si>
    <t>By 12-Jul</t>
  </si>
  <si>
    <t>By 26-Jul</t>
  </si>
  <si>
    <t>By 09-Aug</t>
  </si>
  <si>
    <t>By 16-Aug</t>
  </si>
  <si>
    <t>N/A</t>
  </si>
  <si>
    <t>By 23-Aug</t>
  </si>
  <si>
    <t>By 30-Aug</t>
  </si>
  <si>
    <r>
      <t xml:space="preserve">PLEASE NOTE </t>
    </r>
    <r>
      <rPr>
        <b/>
        <sz val="10"/>
        <color rgb="FF0070C0"/>
        <rFont val="Aptos Narrow"/>
        <family val="2"/>
        <scheme val="minor"/>
      </rPr>
      <t>THE START DATE FOR A COMPETITION MAY VARY DEPENDING ON NUMBERS OF ENTRIES.</t>
    </r>
    <r>
      <rPr>
        <b/>
        <sz val="10"/>
        <color rgb="FFC00000"/>
        <rFont val="Aptos Narrow"/>
        <family val="2"/>
        <scheme val="minor"/>
      </rPr>
      <t xml:space="preserve"> PLEASE ALWAYS REFER TO THE DRAW.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</si>
</sst>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scheme val="minor"/>
    </font>
    <font>
      <b/>
      <sz val="20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0"/>
      <color rgb="FFC00000"/>
      <name val="Aptos Narrow"/>
      <family val="2"/>
      <scheme val="minor"/>
    </font>
    <font>
      <b/>
      <sz val="10"/>
      <color rgb="FF0070C0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E9F01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5" tint="0.79998168889431442"/>
        <bgColor indexed="64"/>
      </patternFill>
    </fill>
  </fills>
  <borders count="1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 applyAlignment="1">
      <alignment horizontal="centerContinuous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Continuous"/>
    </xf>
    <xf numFmtId="0" fontId="1" fillId="0" borderId="2" xfId="0" applyFont="1" applyBorder="1" applyAlignment="1">
      <alignment horizontal="centerContinuous"/>
    </xf>
    <xf numFmtId="0" fontId="1" fillId="0" borderId="3" xfId="0" applyFont="1" applyBorder="1" applyAlignment="1">
      <alignment horizontal="centerContinuous"/>
    </xf>
    <xf numFmtId="0" fontId="2" fillId="0" borderId="0" xfId="0" applyFont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Continuous" vertical="center" wrapText="1"/>
    </xf>
    <xf numFmtId="0" fontId="2" fillId="3" borderId="3" xfId="0" applyFont="1" applyFill="1" applyBorder="1" applyAlignment="1">
      <alignment horizontal="centerContinuous" vertical="center" wrapText="1"/>
    </xf>
    <xf numFmtId="0" fontId="3" fillId="0" borderId="0" xfId="0" applyFont="1"/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/>
    </xf>
    <xf numFmtId="16" fontId="2" fillId="0" borderId="11" xfId="0" applyNumberFormat="1" applyFont="1" applyBorder="1" applyAlignment="1">
      <alignment horizontal="center" vertical="center"/>
    </xf>
    <xf numFmtId="0" fontId="2" fillId="4" borderId="12" xfId="0" applyFont="1" applyFill="1" applyBorder="1" applyAlignment="1">
      <alignment horizontal="center" vertical="center"/>
    </xf>
    <xf numFmtId="16" fontId="2" fillId="0" borderId="12" xfId="0" applyNumberFormat="1" applyFont="1" applyBorder="1" applyAlignment="1">
      <alignment horizontal="center" vertical="center"/>
    </xf>
    <xf numFmtId="16" fontId="2" fillId="0" borderId="13" xfId="0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16" fontId="2" fillId="0" borderId="14" xfId="0" applyNumberFormat="1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16" fontId="2" fillId="0" borderId="9" xfId="0" applyNumberFormat="1" applyFont="1" applyBorder="1" applyAlignment="1">
      <alignment horizontal="center" vertical="center"/>
    </xf>
    <xf numFmtId="16" fontId="2" fillId="0" borderId="10" xfId="0" applyNumberFormat="1" applyFont="1" applyBorder="1" applyAlignment="1">
      <alignment horizontal="center" vertical="center"/>
    </xf>
    <xf numFmtId="16" fontId="2" fillId="0" borderId="3" xfId="0" applyNumberFormat="1" applyFont="1" applyBorder="1" applyAlignment="1">
      <alignment horizontal="center" vertical="center"/>
    </xf>
    <xf numFmtId="16" fontId="2" fillId="0" borderId="1" xfId="0" applyNumberFormat="1" applyFont="1" applyBorder="1" applyAlignment="1">
      <alignment horizontal="center" vertical="center" wrapText="1"/>
    </xf>
    <xf numFmtId="16" fontId="2" fillId="0" borderId="3" xfId="0" applyNumberFormat="1" applyFont="1" applyBorder="1" applyAlignment="1">
      <alignment horizontal="center" vertical="center" wrapText="1"/>
    </xf>
    <xf numFmtId="16" fontId="2" fillId="0" borderId="3" xfId="0" quotePrefix="1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2" fillId="5" borderId="9" xfId="0" applyFont="1" applyFill="1" applyBorder="1" applyAlignment="1">
      <alignment horizontal="center" vertical="center" wrapText="1"/>
    </xf>
    <xf numFmtId="0" fontId="2" fillId="5" borderId="13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/>
    </xf>
    <xf numFmtId="0" fontId="2" fillId="5" borderId="7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2" fillId="5" borderId="9" xfId="0" applyFont="1" applyFill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16" fontId="2" fillId="0" borderId="10" xfId="0" applyNumberFormat="1" applyFont="1" applyBorder="1" applyAlignment="1">
      <alignment horizontal="center" vertical="center" wrapText="1"/>
    </xf>
    <xf numFmtId="16" fontId="2" fillId="0" borderId="3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0" fillId="0" borderId="0" xfId="0" applyAlignment="1">
      <alignment vertical="top" wrapText="1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894FF8-0E70-456A-94E1-248B8BC9D01E}">
  <dimension ref="A1:AE34"/>
  <sheetViews>
    <sheetView tabSelected="1" workbookViewId="0">
      <selection sqref="A1:XFD1048576"/>
    </sheetView>
  </sheetViews>
  <sheetFormatPr defaultColWidth="8.81640625" defaultRowHeight="14.5" x14ac:dyDescent="0.35"/>
  <cols>
    <col min="1" max="1" width="8.90625" style="34" customWidth="1"/>
    <col min="2" max="14" width="12.81640625" style="35" customWidth="1"/>
  </cols>
  <sheetData>
    <row r="1" spans="1:31" ht="25" x14ac:dyDescent="0.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31" ht="25.5" thickBot="1" x14ac:dyDescent="0.55000000000000004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31" ht="25.5" thickBot="1" x14ac:dyDescent="0.55000000000000004">
      <c r="A3" s="1"/>
      <c r="B3" s="3" t="s">
        <v>1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5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</row>
    <row r="4" spans="1:31" s="6" customFormat="1" ht="16" thickBot="1" x14ac:dyDescent="0.4">
      <c r="B4" s="7" t="s">
        <v>2</v>
      </c>
      <c r="C4" s="8"/>
      <c r="D4" s="7" t="s">
        <v>3</v>
      </c>
      <c r="E4" s="8"/>
      <c r="F4" s="7" t="s">
        <v>4</v>
      </c>
      <c r="G4" s="8"/>
      <c r="H4" s="7" t="s">
        <v>5</v>
      </c>
      <c r="I4" s="8"/>
      <c r="J4" s="7" t="s">
        <v>6</v>
      </c>
      <c r="K4" s="8"/>
      <c r="L4" s="9" t="s">
        <v>7</v>
      </c>
      <c r="M4" s="10" t="s">
        <v>8</v>
      </c>
      <c r="N4" s="11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</row>
    <row r="5" spans="1:31" s="6" customFormat="1" ht="16" thickBot="1" x14ac:dyDescent="0.4">
      <c r="B5" s="13"/>
      <c r="C5" s="14"/>
      <c r="D5" s="13"/>
      <c r="E5" s="14"/>
      <c r="F5" s="13"/>
      <c r="G5" s="14"/>
      <c r="H5" s="13"/>
      <c r="I5" s="14"/>
      <c r="J5" s="13"/>
      <c r="K5" s="14"/>
      <c r="L5" s="15"/>
      <c r="M5" s="16" t="s">
        <v>2</v>
      </c>
      <c r="N5" s="16" t="s">
        <v>3</v>
      </c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</row>
    <row r="6" spans="1:31" s="6" customFormat="1" ht="31.5" thickBot="1" x14ac:dyDescent="0.4">
      <c r="A6" s="17"/>
      <c r="B6" s="18" t="s">
        <v>9</v>
      </c>
      <c r="C6" s="18" t="s">
        <v>10</v>
      </c>
      <c r="D6" s="18" t="s">
        <v>9</v>
      </c>
      <c r="E6" s="18" t="s">
        <v>10</v>
      </c>
      <c r="F6" s="18" t="s">
        <v>9</v>
      </c>
      <c r="G6" s="18" t="s">
        <v>10</v>
      </c>
      <c r="H6" s="18" t="s">
        <v>9</v>
      </c>
      <c r="I6" s="18" t="s">
        <v>10</v>
      </c>
      <c r="J6" s="18" t="s">
        <v>9</v>
      </c>
      <c r="K6" s="18" t="s">
        <v>10</v>
      </c>
      <c r="L6" s="19" t="s">
        <v>11</v>
      </c>
      <c r="M6" s="19" t="s">
        <v>11</v>
      </c>
      <c r="N6" s="19" t="s">
        <v>11</v>
      </c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</row>
    <row r="7" spans="1:31" s="12" customFormat="1" ht="16" thickBot="1" x14ac:dyDescent="0.4">
      <c r="A7" s="20"/>
      <c r="B7" s="21">
        <v>46199</v>
      </c>
      <c r="C7" s="20"/>
      <c r="D7" s="21">
        <v>46183</v>
      </c>
      <c r="E7" s="20"/>
      <c r="F7" s="20"/>
      <c r="G7" s="20"/>
      <c r="H7" s="20"/>
      <c r="I7" s="20"/>
      <c r="J7" s="20"/>
      <c r="K7" s="20"/>
      <c r="L7" s="20"/>
      <c r="M7" s="20"/>
      <c r="N7" s="20"/>
    </row>
    <row r="8" spans="1:31" s="12" customFormat="1" ht="16" thickBot="1" x14ac:dyDescent="0.4">
      <c r="A8" s="22"/>
      <c r="B8" s="23">
        <v>46211</v>
      </c>
      <c r="C8" s="20"/>
      <c r="D8" s="23">
        <v>46188</v>
      </c>
      <c r="E8" s="23">
        <f>D8</f>
        <v>46188</v>
      </c>
      <c r="F8" s="23">
        <v>46148</v>
      </c>
      <c r="G8" s="20"/>
      <c r="H8" s="20"/>
      <c r="I8" s="20"/>
      <c r="J8" s="20"/>
      <c r="K8" s="20"/>
      <c r="L8" s="23" t="s">
        <v>12</v>
      </c>
      <c r="M8" s="20"/>
      <c r="N8" s="20"/>
    </row>
    <row r="9" spans="1:31" s="12" customFormat="1" ht="16" thickBot="1" x14ac:dyDescent="0.4">
      <c r="A9" s="22"/>
      <c r="B9" s="23">
        <v>46216</v>
      </c>
      <c r="C9" s="23">
        <v>45846</v>
      </c>
      <c r="D9" s="23">
        <v>46192</v>
      </c>
      <c r="E9" s="23">
        <f t="shared" ref="E9:E14" si="0">D9</f>
        <v>46192</v>
      </c>
      <c r="F9" s="23">
        <v>46153</v>
      </c>
      <c r="G9" s="23">
        <f>F9</f>
        <v>46153</v>
      </c>
      <c r="H9" s="23">
        <v>46181</v>
      </c>
      <c r="I9" s="23">
        <f>H9</f>
        <v>46181</v>
      </c>
      <c r="J9" s="23">
        <v>46143</v>
      </c>
      <c r="K9" s="20"/>
      <c r="L9" s="23" t="s">
        <v>13</v>
      </c>
      <c r="M9" s="20"/>
      <c r="N9" s="20"/>
    </row>
    <row r="10" spans="1:31" s="12" customFormat="1" ht="16" thickBot="1" x14ac:dyDescent="0.4">
      <c r="A10" s="22"/>
      <c r="B10" s="23">
        <v>46220</v>
      </c>
      <c r="C10" s="23">
        <v>45851</v>
      </c>
      <c r="D10" s="23">
        <v>46204</v>
      </c>
      <c r="E10" s="23">
        <f t="shared" si="0"/>
        <v>46204</v>
      </c>
      <c r="F10" s="23">
        <v>46157</v>
      </c>
      <c r="G10" s="23">
        <f t="shared" ref="G10:G14" si="1">F10</f>
        <v>46157</v>
      </c>
      <c r="H10" s="23">
        <v>46185</v>
      </c>
      <c r="I10" s="23">
        <f t="shared" ref="I10:I14" si="2">H10</f>
        <v>46185</v>
      </c>
      <c r="J10" s="23">
        <v>38845</v>
      </c>
      <c r="K10" s="20"/>
      <c r="L10" s="23" t="s">
        <v>14</v>
      </c>
      <c r="M10" s="20"/>
      <c r="N10" s="20"/>
    </row>
    <row r="11" spans="1:31" s="12" customFormat="1" ht="15.5" x14ac:dyDescent="0.35">
      <c r="A11" s="22"/>
      <c r="B11" s="23">
        <v>46225</v>
      </c>
      <c r="C11" s="23">
        <v>45855</v>
      </c>
      <c r="D11" s="23">
        <v>46209</v>
      </c>
      <c r="E11" s="23">
        <f t="shared" si="0"/>
        <v>46209</v>
      </c>
      <c r="F11" s="23">
        <v>46162</v>
      </c>
      <c r="G11" s="23">
        <f t="shared" si="1"/>
        <v>46162</v>
      </c>
      <c r="H11" s="23">
        <v>46190</v>
      </c>
      <c r="I11" s="23">
        <f t="shared" si="2"/>
        <v>46190</v>
      </c>
      <c r="J11" s="23">
        <v>46155</v>
      </c>
      <c r="K11" s="23">
        <f>J11</f>
        <v>46155</v>
      </c>
      <c r="L11" s="23" t="s">
        <v>15</v>
      </c>
      <c r="M11" s="20"/>
      <c r="N11" s="20"/>
    </row>
    <row r="12" spans="1:31" s="12" customFormat="1" ht="15.5" x14ac:dyDescent="0.35">
      <c r="A12" s="22"/>
      <c r="B12" s="23">
        <v>46227</v>
      </c>
      <c r="C12" s="23">
        <v>45860</v>
      </c>
      <c r="D12" s="23">
        <v>46213</v>
      </c>
      <c r="E12" s="23">
        <f t="shared" si="0"/>
        <v>46213</v>
      </c>
      <c r="F12" s="23">
        <v>46169</v>
      </c>
      <c r="G12" s="23">
        <f t="shared" si="1"/>
        <v>46169</v>
      </c>
      <c r="H12" s="23">
        <v>46195</v>
      </c>
      <c r="I12" s="23">
        <f t="shared" si="2"/>
        <v>46195</v>
      </c>
      <c r="J12" s="23">
        <v>46160</v>
      </c>
      <c r="K12" s="23">
        <f>J12</f>
        <v>46160</v>
      </c>
      <c r="L12" s="24">
        <v>45857</v>
      </c>
      <c r="M12" s="23" t="s">
        <v>16</v>
      </c>
      <c r="N12" s="23" t="s">
        <v>16</v>
      </c>
    </row>
    <row r="13" spans="1:31" s="12" customFormat="1" ht="15.5" x14ac:dyDescent="0.35">
      <c r="A13" s="25" t="s">
        <v>17</v>
      </c>
      <c r="B13" s="23">
        <v>46230</v>
      </c>
      <c r="C13" s="23">
        <v>45862</v>
      </c>
      <c r="D13" s="23">
        <v>46218</v>
      </c>
      <c r="E13" s="23">
        <f t="shared" si="0"/>
        <v>46218</v>
      </c>
      <c r="F13" s="23">
        <v>46174</v>
      </c>
      <c r="G13" s="23">
        <f t="shared" si="1"/>
        <v>46174</v>
      </c>
      <c r="H13" s="23">
        <v>46202</v>
      </c>
      <c r="I13" s="23">
        <f t="shared" si="2"/>
        <v>46202</v>
      </c>
      <c r="J13" s="26">
        <v>46164</v>
      </c>
      <c r="K13" s="23">
        <f>J13</f>
        <v>46164</v>
      </c>
      <c r="L13" s="24"/>
      <c r="M13" s="23" t="s">
        <v>13</v>
      </c>
      <c r="N13" s="23" t="s">
        <v>13</v>
      </c>
    </row>
    <row r="14" spans="1:31" s="12" customFormat="1" ht="16" thickBot="1" x14ac:dyDescent="0.4">
      <c r="A14" s="27" t="s">
        <v>18</v>
      </c>
      <c r="B14" s="26">
        <v>46232</v>
      </c>
      <c r="C14" s="23">
        <v>45865</v>
      </c>
      <c r="D14" s="26">
        <v>46223</v>
      </c>
      <c r="E14" s="23">
        <f t="shared" si="0"/>
        <v>46223</v>
      </c>
      <c r="F14" s="26">
        <v>46178</v>
      </c>
      <c r="G14" s="23">
        <f t="shared" si="1"/>
        <v>46178</v>
      </c>
      <c r="H14" s="26">
        <v>46206</v>
      </c>
      <c r="I14" s="23">
        <f t="shared" si="2"/>
        <v>46206</v>
      </c>
      <c r="J14" s="23">
        <v>46171</v>
      </c>
      <c r="K14" s="23">
        <f>J14</f>
        <v>46171</v>
      </c>
      <c r="L14" s="28"/>
      <c r="M14" s="26">
        <v>45836</v>
      </c>
      <c r="N14" s="26">
        <f>J15</f>
        <v>46176</v>
      </c>
    </row>
    <row r="15" spans="1:31" s="12" customFormat="1" ht="16" thickBot="1" x14ac:dyDescent="0.4">
      <c r="A15" s="18" t="s">
        <v>19</v>
      </c>
      <c r="B15" s="29">
        <v>46243</v>
      </c>
      <c r="C15" s="30">
        <v>46236</v>
      </c>
      <c r="D15" s="29">
        <f>$B$15</f>
        <v>46243</v>
      </c>
      <c r="E15" s="30">
        <f>$C$15</f>
        <v>46236</v>
      </c>
      <c r="F15" s="29">
        <f>$B$15</f>
        <v>46243</v>
      </c>
      <c r="G15" s="30">
        <f>$C$15</f>
        <v>46236</v>
      </c>
      <c r="H15" s="29">
        <f>$B$15</f>
        <v>46243</v>
      </c>
      <c r="I15" s="30">
        <f>$C$15</f>
        <v>46236</v>
      </c>
      <c r="J15" s="29">
        <v>46176</v>
      </c>
      <c r="K15" s="30">
        <f>J15</f>
        <v>46176</v>
      </c>
      <c r="L15" s="31" t="s">
        <v>20</v>
      </c>
      <c r="M15" s="32"/>
      <c r="N15" s="33">
        <f>M14</f>
        <v>45836</v>
      </c>
    </row>
    <row r="16" spans="1:31" ht="15" thickBot="1" x14ac:dyDescent="0.4"/>
    <row r="17" spans="1:14" ht="25.5" thickBot="1" x14ac:dyDescent="0.55000000000000004">
      <c r="B17" s="36" t="s">
        <v>21</v>
      </c>
      <c r="C17" s="37"/>
      <c r="D17" s="37"/>
      <c r="E17" s="37"/>
      <c r="F17" s="37"/>
      <c r="G17" s="37"/>
      <c r="H17" s="37"/>
      <c r="I17" s="38"/>
    </row>
    <row r="18" spans="1:14" ht="31.5" thickBot="1" x14ac:dyDescent="0.4">
      <c r="B18" s="39" t="s">
        <v>22</v>
      </c>
      <c r="C18" s="39" t="s">
        <v>22</v>
      </c>
      <c r="D18" s="39" t="s">
        <v>23</v>
      </c>
      <c r="E18" s="39" t="s">
        <v>24</v>
      </c>
      <c r="F18" s="40" t="s">
        <v>25</v>
      </c>
      <c r="G18" s="41" t="s">
        <v>26</v>
      </c>
      <c r="H18" s="42" t="s">
        <v>27</v>
      </c>
      <c r="I18" s="43"/>
    </row>
    <row r="19" spans="1:14" ht="31.5" thickBot="1" x14ac:dyDescent="0.4">
      <c r="A19" s="18" t="s">
        <v>28</v>
      </c>
      <c r="B19" s="44" t="s">
        <v>9</v>
      </c>
      <c r="C19" s="44" t="s">
        <v>10</v>
      </c>
      <c r="D19" s="45" t="s">
        <v>9</v>
      </c>
      <c r="E19" s="45" t="s">
        <v>10</v>
      </c>
      <c r="F19" s="46"/>
      <c r="G19" s="19" t="s">
        <v>11</v>
      </c>
      <c r="H19" s="18" t="s">
        <v>9</v>
      </c>
      <c r="I19" s="18" t="s">
        <v>10</v>
      </c>
      <c r="J19"/>
      <c r="K19"/>
      <c r="L19"/>
      <c r="M19"/>
      <c r="N19"/>
    </row>
    <row r="20" spans="1:14" ht="16" thickBot="1" x14ac:dyDescent="0.4">
      <c r="A20" s="20"/>
      <c r="B20" s="20"/>
      <c r="C20" s="20"/>
      <c r="D20" s="20"/>
      <c r="E20" s="20"/>
      <c r="F20" s="20"/>
      <c r="G20" s="20"/>
      <c r="H20" s="25" t="s">
        <v>29</v>
      </c>
      <c r="I20" s="20"/>
    </row>
    <row r="21" spans="1:14" ht="16" thickBot="1" x14ac:dyDescent="0.4">
      <c r="A21" s="20"/>
      <c r="B21" s="20"/>
      <c r="C21" s="20"/>
      <c r="D21" s="20"/>
      <c r="E21" s="20"/>
      <c r="F21" s="47" t="s">
        <v>13</v>
      </c>
      <c r="G21" s="20"/>
      <c r="H21" s="23" t="str">
        <f>D22</f>
        <v>By 31-May</v>
      </c>
      <c r="I21" s="20"/>
    </row>
    <row r="22" spans="1:14" ht="16" thickBot="1" x14ac:dyDescent="0.4">
      <c r="A22" s="20"/>
      <c r="B22" s="25" t="s">
        <v>12</v>
      </c>
      <c r="C22" s="25" t="str">
        <f>B22</f>
        <v>By 31-May</v>
      </c>
      <c r="D22" s="25" t="s">
        <v>12</v>
      </c>
      <c r="E22" s="25" t="str">
        <f>D22</f>
        <v>By 31-May</v>
      </c>
      <c r="F22" s="25" t="s">
        <v>30</v>
      </c>
      <c r="G22" s="25" t="s">
        <v>30</v>
      </c>
      <c r="H22" s="23" t="str">
        <f>F21</f>
        <v>By 14-Jun</v>
      </c>
      <c r="I22" s="23" t="str">
        <f t="shared" ref="I22:I25" si="3">H22</f>
        <v>By 14-Jun</v>
      </c>
    </row>
    <row r="23" spans="1:14" ht="16" thickBot="1" x14ac:dyDescent="0.4">
      <c r="A23" s="20"/>
      <c r="B23" s="25" t="s">
        <v>13</v>
      </c>
      <c r="C23" s="25" t="str">
        <f>B23</f>
        <v>By 14-Jun</v>
      </c>
      <c r="D23" s="25" t="s">
        <v>13</v>
      </c>
      <c r="E23" s="25" t="str">
        <f>D23</f>
        <v>By 14-Jun</v>
      </c>
      <c r="F23" s="25" t="s">
        <v>31</v>
      </c>
      <c r="G23" s="25" t="s">
        <v>31</v>
      </c>
      <c r="H23" s="23" t="s">
        <v>14</v>
      </c>
      <c r="I23" s="23" t="str">
        <f t="shared" si="3"/>
        <v>By 25-Jun</v>
      </c>
    </row>
    <row r="24" spans="1:14" ht="16" thickBot="1" x14ac:dyDescent="0.4">
      <c r="A24" s="20"/>
      <c r="B24" s="25" t="s">
        <v>30</v>
      </c>
      <c r="C24" s="25" t="str">
        <f>B24</f>
        <v>By 28-Jun</v>
      </c>
      <c r="D24" s="25" t="s">
        <v>30</v>
      </c>
      <c r="E24" s="25" t="str">
        <f>D24</f>
        <v>By 28-Jun</v>
      </c>
      <c r="F24" s="25" t="s">
        <v>32</v>
      </c>
      <c r="G24" s="25" t="s">
        <v>32</v>
      </c>
      <c r="H24" s="23" t="s">
        <v>15</v>
      </c>
      <c r="I24" s="23" t="str">
        <f t="shared" si="3"/>
        <v>By 5-Jul</v>
      </c>
    </row>
    <row r="25" spans="1:14" ht="15.5" x14ac:dyDescent="0.35">
      <c r="A25" s="20"/>
      <c r="B25" s="25" t="s">
        <v>31</v>
      </c>
      <c r="C25" s="25" t="str">
        <f>B25</f>
        <v>By 12-Jul</v>
      </c>
      <c r="D25" s="25" t="s">
        <v>31</v>
      </c>
      <c r="E25" s="25" t="str">
        <f>D25</f>
        <v>By 12-Jul</v>
      </c>
      <c r="F25" s="25" t="s">
        <v>33</v>
      </c>
      <c r="G25" s="25" t="s">
        <v>34</v>
      </c>
      <c r="H25" s="23" t="s">
        <v>31</v>
      </c>
      <c r="I25" s="23" t="str">
        <f t="shared" si="3"/>
        <v>By 12-Jul</v>
      </c>
    </row>
    <row r="26" spans="1:14" ht="16" x14ac:dyDescent="0.35">
      <c r="A26" s="48" t="s">
        <v>17</v>
      </c>
      <c r="B26" s="25" t="s">
        <v>35</v>
      </c>
      <c r="C26" s="25" t="s">
        <v>35</v>
      </c>
      <c r="D26" s="25" t="s">
        <v>35</v>
      </c>
      <c r="E26" s="25" t="s">
        <v>35</v>
      </c>
      <c r="F26" s="23" t="s">
        <v>36</v>
      </c>
      <c r="G26" s="25" t="s">
        <v>37</v>
      </c>
      <c r="H26" s="23">
        <v>45854</v>
      </c>
      <c r="I26" s="23">
        <f>H26</f>
        <v>45854</v>
      </c>
    </row>
    <row r="27" spans="1:14" ht="16.5" thickBot="1" x14ac:dyDescent="0.4">
      <c r="A27" s="49" t="s">
        <v>18</v>
      </c>
      <c r="B27" s="26">
        <v>45867</v>
      </c>
      <c r="C27" s="26">
        <v>45865</v>
      </c>
      <c r="D27" s="26">
        <v>45867</v>
      </c>
      <c r="E27" s="26">
        <v>45865</v>
      </c>
      <c r="F27" s="26">
        <v>46277</v>
      </c>
      <c r="G27" s="26">
        <v>46278</v>
      </c>
      <c r="H27" s="26">
        <v>46226</v>
      </c>
      <c r="I27" s="23">
        <f>H27</f>
        <v>46226</v>
      </c>
    </row>
    <row r="28" spans="1:14" ht="16.5" thickBot="1" x14ac:dyDescent="0.4">
      <c r="A28" s="50" t="s">
        <v>19</v>
      </c>
      <c r="B28" s="51">
        <v>45878</v>
      </c>
      <c r="C28" s="52">
        <v>45871</v>
      </c>
      <c r="D28" s="29">
        <v>45878</v>
      </c>
      <c r="E28" s="29">
        <v>45871</v>
      </c>
      <c r="F28" s="29">
        <f>F27</f>
        <v>46277</v>
      </c>
      <c r="G28" s="29">
        <f>G27</f>
        <v>46278</v>
      </c>
      <c r="H28" s="29">
        <f>$B$15</f>
        <v>46243</v>
      </c>
      <c r="I28" s="30">
        <v>46236</v>
      </c>
    </row>
    <row r="30" spans="1:14" x14ac:dyDescent="0.35">
      <c r="A30" s="53" t="s">
        <v>38</v>
      </c>
      <c r="B30" s="53"/>
      <c r="C30" s="53"/>
      <c r="D30" s="53"/>
      <c r="E30" s="53"/>
      <c r="F30" s="53"/>
      <c r="G30" s="53"/>
      <c r="H30" s="53"/>
      <c r="I30" s="53"/>
    </row>
    <row r="31" spans="1:14" x14ac:dyDescent="0.35">
      <c r="A31" s="54"/>
      <c r="B31" s="54"/>
      <c r="C31" s="54"/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54"/>
    </row>
    <row r="32" spans="1:14" x14ac:dyDescent="0.35">
      <c r="A32" s="54"/>
      <c r="B32" s="54"/>
      <c r="C32" s="54"/>
      <c r="D32" s="54"/>
      <c r="E32" s="54"/>
      <c r="F32" s="54"/>
      <c r="G32" s="54"/>
      <c r="H32" s="54"/>
      <c r="I32" s="54"/>
      <c r="J32" s="54"/>
      <c r="K32" s="54"/>
      <c r="L32" s="54"/>
      <c r="M32" s="54"/>
      <c r="N32" s="54"/>
    </row>
    <row r="33" spans="1:14" x14ac:dyDescent="0.35">
      <c r="A33" s="54"/>
      <c r="B33" s="54"/>
      <c r="C33" s="54"/>
      <c r="D33" s="54"/>
      <c r="E33" s="54"/>
      <c r="F33" s="54"/>
      <c r="G33" s="54"/>
      <c r="H33" s="54"/>
      <c r="I33" s="54"/>
      <c r="J33" s="54"/>
      <c r="K33" s="54"/>
      <c r="L33" s="54"/>
      <c r="M33" s="54"/>
      <c r="N33" s="54"/>
    </row>
    <row r="34" spans="1:14" x14ac:dyDescent="0.35">
      <c r="A34" s="55"/>
      <c r="B34" s="55"/>
      <c r="C34" s="55"/>
      <c r="D34" s="55"/>
      <c r="E34" s="55"/>
      <c r="F34" s="55"/>
      <c r="G34" s="55"/>
      <c r="H34" s="55"/>
      <c r="I34" s="55"/>
      <c r="J34" s="55"/>
      <c r="K34" s="55"/>
      <c r="L34" s="55"/>
      <c r="M34" s="55"/>
      <c r="N34" s="55"/>
    </row>
  </sheetData>
  <mergeCells count="12">
    <mergeCell ref="L12:L14"/>
    <mergeCell ref="L15:M15"/>
    <mergeCell ref="B17:I17"/>
    <mergeCell ref="F18:F19"/>
    <mergeCell ref="H18:I18"/>
    <mergeCell ref="A30:I30"/>
    <mergeCell ref="B4:C5"/>
    <mergeCell ref="D4:E5"/>
    <mergeCell ref="F4:G5"/>
    <mergeCell ref="H4:I5"/>
    <mergeCell ref="J4:K5"/>
    <mergeCell ref="L4:L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Tucker</dc:creator>
  <cp:lastModifiedBy>John Tucker</cp:lastModifiedBy>
  <dcterms:created xsi:type="dcterms:W3CDTF">2025-10-01T11:50:22Z</dcterms:created>
  <dcterms:modified xsi:type="dcterms:W3CDTF">2025-10-01T11:51:17Z</dcterms:modified>
</cp:coreProperties>
</file>